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<sst xmlns="http://schemas.openxmlformats.org/spreadsheetml/2006/main" count="205" uniqueCount="167">
  <si>
    <t>Sorszám</t>
  </si>
  <si>
    <t>Pályázó</t>
  </si>
  <si>
    <t>Város</t>
  </si>
  <si>
    <t>Mire kéri a támogatást</t>
  </si>
  <si>
    <t>1</t>
  </si>
  <si>
    <t>Pozsony</t>
  </si>
  <si>
    <t>2</t>
  </si>
  <si>
    <t>3</t>
  </si>
  <si>
    <t>4</t>
  </si>
  <si>
    <t>5</t>
  </si>
  <si>
    <t>Csemadok ASZ</t>
  </si>
  <si>
    <t>6</t>
  </si>
  <si>
    <t>7</t>
  </si>
  <si>
    <t>8</t>
  </si>
  <si>
    <t>Felsőszeli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</si>
  <si>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</si>
  <si>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</si>
  <si>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</si>
  <si>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</si>
  <si>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</si>
  <si>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</si>
  <si>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</si>
  <si>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</si>
  <si>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</si>
  <si>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</si>
  <si>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</si>
  <si>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Nagymegyer</t>
  </si>
  <si>
    <t>21</t>
  </si>
  <si>
    <t>22</t>
  </si>
  <si>
    <t>23</t>
  </si>
  <si>
    <t>Ekel</t>
  </si>
  <si>
    <t>24</t>
  </si>
  <si>
    <t>Naszvad</t>
  </si>
  <si>
    <t>25</t>
  </si>
  <si>
    <t>26</t>
  </si>
  <si>
    <t>27</t>
  </si>
  <si>
    <t>Gúta</t>
  </si>
  <si>
    <t>28</t>
  </si>
  <si>
    <t>Martos</t>
  </si>
  <si>
    <t>29</t>
  </si>
  <si>
    <t>Ekelért Jótékonysági Alap</t>
  </si>
  <si>
    <t>30</t>
  </si>
  <si>
    <t>Komárom</t>
  </si>
  <si>
    <t>31</t>
  </si>
  <si>
    <t>32</t>
  </si>
  <si>
    <t>33</t>
  </si>
  <si>
    <t>34</t>
  </si>
  <si>
    <t>Bátorkeszi</t>
  </si>
  <si>
    <t>35</t>
  </si>
  <si>
    <t>36</t>
  </si>
  <si>
    <t>37</t>
  </si>
  <si>
    <t>38</t>
  </si>
  <si>
    <t>Nagykér</t>
  </si>
  <si>
    <t>39</t>
  </si>
  <si>
    <t>40</t>
  </si>
  <si>
    <t>41</t>
  </si>
  <si>
    <t>Érsekújvár</t>
  </si>
  <si>
    <t>42</t>
  </si>
  <si>
    <t>43</t>
  </si>
  <si>
    <t>44</t>
  </si>
  <si>
    <t>45</t>
  </si>
  <si>
    <t>46</t>
  </si>
  <si>
    <t>47</t>
  </si>
  <si>
    <t>48</t>
  </si>
  <si>
    <t>49</t>
  </si>
  <si>
    <t>Rozsnyó</t>
  </si>
  <si>
    <t>Összesen</t>
  </si>
  <si>
    <t>Fikusz Polgári Társulás</t>
  </si>
  <si>
    <t>Kulcsod</t>
  </si>
  <si>
    <t>Galánta</t>
  </si>
  <si>
    <t>Palatinus Polgári Társulás</t>
  </si>
  <si>
    <t>Komáromi Zsidó Hitközség</t>
  </si>
  <si>
    <t>Szádalmás</t>
  </si>
  <si>
    <t>18</t>
  </si>
  <si>
    <t>Pozsonyeperjes</t>
  </si>
  <si>
    <t>Sermo Popula</t>
  </si>
  <si>
    <t>Kosút</t>
  </si>
  <si>
    <t>Nemesócsa</t>
  </si>
  <si>
    <t>Népdalkörök találkozója</t>
  </si>
  <si>
    <t>Pünkösdi sortáncjárás</t>
  </si>
  <si>
    <t>Cornides István Társaság</t>
  </si>
  <si>
    <t>Batthyány Lajos bronz szobrának felállítása és ünnepélyes átadása</t>
  </si>
  <si>
    <t>Ismeretterjesztő rendezvények Tudós Hetényi János szellemében</t>
  </si>
  <si>
    <t>Martos nonprofit szervezet</t>
  </si>
  <si>
    <t>Szlovákiai Református Keresztyén Egyház - Bátorkeszi Egyházközség</t>
  </si>
  <si>
    <t>A Bátorkeszi Református Énekkar működési költségei</t>
  </si>
  <si>
    <t>Szímő</t>
  </si>
  <si>
    <t>Kistérség - Színtársulat Polgári Társulás</t>
  </si>
  <si>
    <t>Kéménd</t>
  </si>
  <si>
    <t>Tardoskedd</t>
  </si>
  <si>
    <t>Nagybalog</t>
  </si>
  <si>
    <t>Buzita</t>
  </si>
  <si>
    <t>Szlovákiai Magyar Zenészek
Egyesülete</t>
  </si>
  <si>
    <t>3. SZMAZE Zenei Tehetségkutató Fesztivál</t>
  </si>
  <si>
    <t>Somorja - Tejfalu</t>
  </si>
  <si>
    <t>Őszi Kulturális Ünnepély</t>
  </si>
  <si>
    <t>Ének gyertyák fénye mellett - ádventi hangverseny</t>
  </si>
  <si>
    <t>A XX. Nagymegyeri Szent István Kulturális Napok</t>
  </si>
  <si>
    <t>Ekecs</t>
  </si>
  <si>
    <t>Népzenei Ifjúsági Találkozó</t>
  </si>
  <si>
    <t>Járási megemlékezés az aradi vértanők halálának
évfordulóján</t>
  </si>
  <si>
    <t>"Táncaink" - a Megyer Táncegyüttes új műsorának
bemutatására</t>
  </si>
  <si>
    <t>Kodály Zoltán Nemzetközi Hegedűverseny</t>
  </si>
  <si>
    <t>Galántai Karácsonyi Zenei Napok</t>
  </si>
  <si>
    <t>Szüreti felvonulás és bál - 2010 - Felsőszeli, őrittük
hagyományainkat</t>
  </si>
  <si>
    <t>Széchenyi I. MTNY Alapiskola
és Óvoda SZSZ</t>
  </si>
  <si>
    <t>"Dalolj, táncolj velünk" - Népdalest 2010</t>
  </si>
  <si>
    <t>Vajda Julianna - Lilla nyomában irodalmi emléktúrák</t>
  </si>
  <si>
    <t>Szüreti fesztivál</t>
  </si>
  <si>
    <t>"Erkel Emléknap"</t>
  </si>
  <si>
    <t>Karácsonyváró</t>
  </si>
  <si>
    <t>Korava - Dunamenti
Kulturális és Vidékfejlesztési
Társulás</t>
  </si>
  <si>
    <t>Karva</t>
  </si>
  <si>
    <t>Hagyományőrző kézműves és képzőművészeti
rendezvények, képzések és táborok</t>
  </si>
  <si>
    <t>Szlovákiai Református
Keresztyén Egyház</t>
  </si>
  <si>
    <t>VIII. Egyházmegyei Bibliaismereti Verseny</t>
  </si>
  <si>
    <t>Emlékkönyv az évfordulóra</t>
  </si>
  <si>
    <t>III. Ádventi sokadalom - gyermekcsoportok karácsony-
váró műsora a régióból</t>
  </si>
  <si>
    <t>Kürt</t>
  </si>
  <si>
    <t>A Csemadok Kürti Alapszervezet megalakulásának
60. évfordulója</t>
  </si>
  <si>
    <t>Regionális találkozó az érsekújvári járás Csemaok
alapszervezetek vezetőinek</t>
  </si>
  <si>
    <t>Magyar nóta est</t>
  </si>
  <si>
    <t>V. Zenés Színháznapok 2010 - "Muzsikánál nincs jobb
barát" (nótaest)</t>
  </si>
  <si>
    <t>Vasvirág Néptáncegyüttes</t>
  </si>
  <si>
    <t>"Dédapáink karácsonya Kéménden"</t>
  </si>
  <si>
    <t>Limes-Anavum Regionális
Honismereti Társulás</t>
  </si>
  <si>
    <t>Párkány</t>
  </si>
  <si>
    <t>Csitár</t>
  </si>
  <si>
    <t>Pográny</t>
  </si>
  <si>
    <t>Szentcsaládjárás Zoboralján</t>
  </si>
  <si>
    <t>Léva</t>
  </si>
  <si>
    <t>I. Barsi Találkozó</t>
  </si>
  <si>
    <t>Palást</t>
  </si>
  <si>
    <t>Őszi Találkozó</t>
  </si>
  <si>
    <t>Ipolynyék</t>
  </si>
  <si>
    <t>A Hont Néptánccsoport új műsorának bemutatója</t>
  </si>
  <si>
    <t>Csáb</t>
  </si>
  <si>
    <t>Hajnalok Völgye 3 - Kortárs Kórusfesztivál Csábon</t>
  </si>
  <si>
    <t>Palóc Társaság</t>
  </si>
  <si>
    <t>Ipolybalog</t>
  </si>
  <si>
    <t>A magyarságversek ünnepe</t>
  </si>
  <si>
    <t>5. szüreti hagyományőrző ünnepség</t>
  </si>
  <si>
    <t>X. Kórustalálkozó</t>
  </si>
  <si>
    <t>Kőrös</t>
  </si>
  <si>
    <t>Karácsonyi játszóház</t>
  </si>
  <si>
    <t>MTNY Alapiskola</t>
  </si>
  <si>
    <t>Citerázzunk - őrizzük hagyományainkat!</t>
  </si>
  <si>
    <t>Kisráska</t>
  </si>
  <si>
    <t>Tasnády Napok 2010</t>
  </si>
  <si>
    <t>Bercsényi Miklós Csemadok ASZ</t>
  </si>
  <si>
    <t>Kaposkelecsény</t>
  </si>
  <si>
    <t>II. Kaposkelecsényi Íjászverseny és Hagyományőrző Nap</t>
  </si>
  <si>
    <t>Szlovákiai Magyar TV Szövetség</t>
  </si>
  <si>
    <t>Dunaszerdahely</t>
  </si>
  <si>
    <t>Múltunk és jelenünk mozgóképekben</t>
  </si>
  <si>
    <t>Bény</t>
  </si>
  <si>
    <t>Csemadok Országos Tanácsa - Szülőföld Alap</t>
  </si>
  <si>
    <t>A pályázatok eredményei</t>
  </si>
  <si>
    <t>2010/II. félév</t>
  </si>
  <si>
    <t>Szakmai Tanács javaslata Ft-ban</t>
  </si>
  <si>
    <t>Néptánc-összpontosítás szervezése iskolai csoportjaink számára</t>
  </si>
  <si>
    <t xml:space="preserve">Részvétel a "Magyarok I. Kulturális Világfesztiválján" Pécsett 
</t>
  </si>
  <si>
    <t>Pécsi énekkar vendégszereplése Erkel Ferenc születésének 200. évfordulója alkalmából</t>
  </si>
  <si>
    <t>A hagyomány hétvégéje - ismeretterjesztő rendezvény Komáromban</t>
  </si>
  <si>
    <t>Honismereti találkozó</t>
  </si>
  <si>
    <t>Hagyományőrző rendezvény: Kodály Zoltán: "addig élünk, amíg nem felejtjük el, mik vagyunk."</t>
  </si>
  <si>
    <t>Mikulástól karácsonyig … nagybalogi népszokások felújítása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</si>
</sst>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* #,##0.00_);_(* \(#,##0.00\);_(* \-??_);_(@_)"/>
    <numFmt numFmtId="173" formatCode="_(\$* #,##0.00_);_(\$* \(#,##0.00\);_(\$* \-??_);_(@_)"/>
    <numFmt numFmtId="174" formatCode="#,###.00"/>
    <numFmt numFmtId="175" formatCode="#,##0.00\,_F_t"/>
    <numFmt numFmtId="176" formatCode="#,##0.00;\-#,##0.00"/>
    <numFmt numFmtId="177" formatCode="#,##0.00\ _S_k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24" borderId="0" xfId="0" applyFont="1" applyFill="1" applyBorder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172" fontId="21" fillId="0" borderId="0" xfId="34" applyFont="1" applyFill="1" applyBorder="1" applyAlignment="1" applyProtection="1">
      <alignment horizontal="right"/>
      <protection/>
    </xf>
    <xf numFmtId="0" fontId="24" fillId="24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24" borderId="0" xfId="0" applyFont="1" applyFill="1" applyBorder="1" applyAlignment="1">
      <alignment horizontal="right" wrapText="1"/>
    </xf>
    <xf numFmtId="0" fontId="20" fillId="25" borderId="10" xfId="0" applyFont="1" applyFill="1" applyBorder="1" applyAlignment="1">
      <alignment horizontal="center" vertical="top" wrapText="1"/>
    </xf>
    <xf numFmtId="172" fontId="20" fillId="25" borderId="10" xfId="34" applyFont="1" applyFill="1" applyBorder="1" applyAlignment="1" applyProtection="1">
      <alignment horizontal="right" vertical="top" wrapText="1"/>
      <protection/>
    </xf>
    <xf numFmtId="49" fontId="21" fillId="0" borderId="10" xfId="0" applyNumberFormat="1" applyFont="1" applyBorder="1" applyAlignment="1">
      <alignment horizontal="center" vertical="top" wrapText="1"/>
    </xf>
    <xf numFmtId="174" fontId="21" fillId="0" borderId="10" xfId="34" applyNumberFormat="1" applyFont="1" applyFill="1" applyBorder="1" applyAlignment="1" applyProtection="1">
      <alignment horizontal="right" vertical="top" wrapText="1"/>
      <protection/>
    </xf>
    <xf numFmtId="0" fontId="21" fillId="0" borderId="10" xfId="0" applyFont="1" applyBorder="1" applyAlignment="1">
      <alignment horizontal="center"/>
    </xf>
    <xf numFmtId="172" fontId="21" fillId="0" borderId="10" xfId="34" applyFont="1" applyFill="1" applyBorder="1" applyAlignment="1" applyProtection="1">
      <alignment horizontal="right"/>
      <protection/>
    </xf>
    <xf numFmtId="0" fontId="20" fillId="0" borderId="10" xfId="0" applyFont="1" applyBorder="1" applyAlignment="1">
      <alignment horizontal="left"/>
    </xf>
    <xf numFmtId="176" fontId="20" fillId="0" borderId="10" xfId="34" applyNumberFormat="1" applyFont="1" applyFill="1" applyBorder="1" applyAlignment="1" applyProtection="1">
      <alignment horizontal="right"/>
      <protection/>
    </xf>
    <xf numFmtId="0" fontId="20" fillId="24" borderId="0" xfId="0" applyFont="1" applyFill="1" applyBorder="1" applyAlignment="1">
      <alignment horizontal="left"/>
    </xf>
    <xf numFmtId="0" fontId="20" fillId="25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Currency" xfId="45"/>
    <cellStyle name="Currency [0]" xfId="46"/>
    <cellStyle name="Poznámka" xfId="47"/>
    <cellStyle name="Propojená buňka" xfId="48"/>
    <cellStyle name="Správně" xfId="49"/>
    <cellStyle name="Percent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PageLayoutView="0" workbookViewId="0" topLeftCell="A46">
      <selection activeCell="B59" sqref="B59"/>
    </sheetView>
  </sheetViews>
  <sheetFormatPr defaultColWidth="9.140625" defaultRowHeight="12.75"/>
  <cols>
    <col min="1" max="1" width="8.57421875" style="8" customWidth="1"/>
    <col min="2" max="2" width="29.421875" style="26" bestFit="1" customWidth="1"/>
    <col min="3" max="3" width="16.7109375" style="26" customWidth="1"/>
    <col min="4" max="4" width="53.00390625" style="26" customWidth="1"/>
    <col min="5" max="5" width="21.00390625" style="9" customWidth="1"/>
    <col min="6" max="6" width="31.8515625" style="1" customWidth="1"/>
    <col min="7" max="7" width="23.7109375" style="1" customWidth="1"/>
    <col min="8" max="16384" width="9.140625" style="1" customWidth="1"/>
  </cols>
  <sheetData>
    <row r="1" spans="1:5" s="11" customFormat="1" ht="24.75" customHeight="1">
      <c r="A1" s="10" t="s">
        <v>156</v>
      </c>
      <c r="B1" s="10"/>
      <c r="C1" s="10"/>
      <c r="D1" s="10"/>
      <c r="E1" s="10"/>
    </row>
    <row r="2" spans="1:5" s="11" customFormat="1" ht="20.25" customHeight="1">
      <c r="A2" s="10" t="s">
        <v>157</v>
      </c>
      <c r="B2" s="10"/>
      <c r="C2" s="10"/>
      <c r="D2" s="10"/>
      <c r="E2" s="10"/>
    </row>
    <row r="3" spans="1:5" s="11" customFormat="1" ht="20.25" customHeight="1">
      <c r="A3" s="10" t="s">
        <v>158</v>
      </c>
      <c r="B3" s="10"/>
      <c r="C3" s="10"/>
      <c r="D3" s="10"/>
      <c r="E3" s="10"/>
    </row>
    <row r="4" spans="1:5" ht="15">
      <c r="A4" s="2"/>
      <c r="B4" s="21"/>
      <c r="C4" s="21"/>
      <c r="D4" s="21"/>
      <c r="E4" s="12"/>
    </row>
    <row r="5" spans="1:5" s="3" customFormat="1" ht="28.5">
      <c r="A5" s="13" t="s">
        <v>0</v>
      </c>
      <c r="B5" s="22" t="s">
        <v>1</v>
      </c>
      <c r="C5" s="22" t="s">
        <v>2</v>
      </c>
      <c r="D5" s="22" t="s">
        <v>3</v>
      </c>
      <c r="E5" s="14" t="s">
        <v>159</v>
      </c>
    </row>
    <row r="6" spans="1:6" s="5" customFormat="1" ht="30">
      <c r="A6" s="15" t="s">
        <v>4</v>
      </c>
      <c r="B6" s="23" t="s">
        <v>92</v>
      </c>
      <c r="C6" s="23" t="s">
        <v>5</v>
      </c>
      <c r="D6" s="23" t="s">
        <v>93</v>
      </c>
      <c r="E6" s="16">
        <v>300000</v>
      </c>
      <c r="F6" s="4"/>
    </row>
    <row r="7" spans="1:6" s="3" customFormat="1" ht="20.25" customHeight="1">
      <c r="A7" s="15" t="s">
        <v>6</v>
      </c>
      <c r="B7" s="23" t="s">
        <v>10</v>
      </c>
      <c r="C7" s="23" t="s">
        <v>94</v>
      </c>
      <c r="D7" s="23" t="s">
        <v>95</v>
      </c>
      <c r="E7" s="16">
        <v>100000</v>
      </c>
      <c r="F7" s="6"/>
    </row>
    <row r="8" spans="1:6" s="3" customFormat="1" ht="15">
      <c r="A8" s="15" t="s">
        <v>7</v>
      </c>
      <c r="B8" s="23" t="s">
        <v>10</v>
      </c>
      <c r="C8" s="23" t="s">
        <v>74</v>
      </c>
      <c r="D8" s="23" t="s">
        <v>96</v>
      </c>
      <c r="E8" s="16">
        <v>150000</v>
      </c>
      <c r="F8" s="6"/>
    </row>
    <row r="9" spans="1:6" s="3" customFormat="1" ht="15">
      <c r="A9" s="15" t="s">
        <v>8</v>
      </c>
      <c r="B9" s="23" t="s">
        <v>10</v>
      </c>
      <c r="C9" s="23" t="s">
        <v>26</v>
      </c>
      <c r="D9" s="23" t="s">
        <v>97</v>
      </c>
      <c r="E9" s="16">
        <v>100000</v>
      </c>
      <c r="F9" s="6"/>
    </row>
    <row r="10" spans="1:6" s="3" customFormat="1" ht="15">
      <c r="A10" s="15" t="s">
        <v>9</v>
      </c>
      <c r="B10" s="23" t="s">
        <v>10</v>
      </c>
      <c r="C10" s="23" t="s">
        <v>98</v>
      </c>
      <c r="D10" s="23" t="s">
        <v>99</v>
      </c>
      <c r="E10" s="16">
        <v>150000</v>
      </c>
      <c r="F10" s="6"/>
    </row>
    <row r="11" spans="1:6" s="3" customFormat="1" ht="30">
      <c r="A11" s="15" t="s">
        <v>11</v>
      </c>
      <c r="B11" s="23" t="s">
        <v>67</v>
      </c>
      <c r="C11" s="23" t="s">
        <v>68</v>
      </c>
      <c r="D11" s="23" t="s">
        <v>100</v>
      </c>
      <c r="E11" s="16">
        <v>100000</v>
      </c>
      <c r="F11" s="6"/>
    </row>
    <row r="12" spans="1:6" s="3" customFormat="1" ht="30">
      <c r="A12" s="15" t="s">
        <v>12</v>
      </c>
      <c r="B12" s="23" t="s">
        <v>75</v>
      </c>
      <c r="C12" s="23" t="s">
        <v>26</v>
      </c>
      <c r="D12" s="23" t="s">
        <v>101</v>
      </c>
      <c r="E12" s="16">
        <v>100000</v>
      </c>
      <c r="F12" s="6"/>
    </row>
    <row r="13" spans="1:6" s="3" customFormat="1" ht="15">
      <c r="A13" s="15" t="s">
        <v>13</v>
      </c>
      <c r="B13" s="23" t="s">
        <v>10</v>
      </c>
      <c r="C13" s="23" t="s">
        <v>69</v>
      </c>
      <c r="D13" s="23" t="s">
        <v>102</v>
      </c>
      <c r="E13" s="16">
        <v>150000</v>
      </c>
      <c r="F13" s="6"/>
    </row>
    <row r="14" spans="1:6" s="3" customFormat="1" ht="15">
      <c r="A14" s="15" t="s">
        <v>15</v>
      </c>
      <c r="B14" s="23" t="s">
        <v>10</v>
      </c>
      <c r="C14" s="23" t="s">
        <v>69</v>
      </c>
      <c r="D14" s="23" t="s">
        <v>103</v>
      </c>
      <c r="E14" s="16">
        <v>200000</v>
      </c>
      <c r="F14" s="6"/>
    </row>
    <row r="15" spans="1:6" s="3" customFormat="1" ht="18" customHeight="1">
      <c r="A15" s="15" t="s">
        <v>16</v>
      </c>
      <c r="B15" s="23" t="s">
        <v>10</v>
      </c>
      <c r="C15" s="23" t="s">
        <v>76</v>
      </c>
      <c r="D15" s="23" t="s">
        <v>161</v>
      </c>
      <c r="E15" s="16">
        <v>200000</v>
      </c>
      <c r="F15" s="6"/>
    </row>
    <row r="16" spans="1:6" s="5" customFormat="1" ht="30">
      <c r="A16" s="15" t="s">
        <v>17</v>
      </c>
      <c r="B16" s="23" t="s">
        <v>10</v>
      </c>
      <c r="C16" s="23" t="s">
        <v>14</v>
      </c>
      <c r="D16" s="23" t="s">
        <v>104</v>
      </c>
      <c r="E16" s="16">
        <v>140000</v>
      </c>
      <c r="F16" s="4"/>
    </row>
    <row r="17" spans="1:6" s="5" customFormat="1" ht="30">
      <c r="A17" s="15" t="s">
        <v>18</v>
      </c>
      <c r="B17" s="23" t="s">
        <v>105</v>
      </c>
      <c r="C17" s="23" t="s">
        <v>14</v>
      </c>
      <c r="D17" s="23" t="s">
        <v>160</v>
      </c>
      <c r="E17" s="16">
        <v>100000</v>
      </c>
      <c r="F17" s="4"/>
    </row>
    <row r="18" spans="1:6" s="3" customFormat="1" ht="15">
      <c r="A18" s="15" t="s">
        <v>19</v>
      </c>
      <c r="B18" s="23" t="s">
        <v>10</v>
      </c>
      <c r="C18" s="23" t="s">
        <v>77</v>
      </c>
      <c r="D18" s="23" t="s">
        <v>78</v>
      </c>
      <c r="E18" s="16">
        <v>120000</v>
      </c>
      <c r="F18" s="6"/>
    </row>
    <row r="19" spans="1:6" s="3" customFormat="1" ht="15">
      <c r="A19" s="15" t="s">
        <v>20</v>
      </c>
      <c r="B19" s="23" t="s">
        <v>10</v>
      </c>
      <c r="C19" s="23" t="s">
        <v>36</v>
      </c>
      <c r="D19" s="23" t="s">
        <v>79</v>
      </c>
      <c r="E19" s="16">
        <v>120000</v>
      </c>
      <c r="F19" s="6"/>
    </row>
    <row r="20" spans="1:6" s="3" customFormat="1" ht="15">
      <c r="A20" s="15" t="s">
        <v>21</v>
      </c>
      <c r="B20" s="23" t="s">
        <v>10</v>
      </c>
      <c r="C20" s="23" t="s">
        <v>32</v>
      </c>
      <c r="D20" s="23" t="s">
        <v>106</v>
      </c>
      <c r="E20" s="16">
        <v>120000</v>
      </c>
      <c r="F20" s="6"/>
    </row>
    <row r="21" spans="1:6" s="5" customFormat="1" ht="15">
      <c r="A21" s="15" t="s">
        <v>22</v>
      </c>
      <c r="B21" s="23" t="s">
        <v>10</v>
      </c>
      <c r="C21" s="23" t="s">
        <v>30</v>
      </c>
      <c r="D21" s="23" t="s">
        <v>107</v>
      </c>
      <c r="E21" s="16">
        <v>100000</v>
      </c>
      <c r="F21" s="4"/>
    </row>
    <row r="22" spans="1:6" s="5" customFormat="1" ht="15">
      <c r="A22" s="15" t="s">
        <v>23</v>
      </c>
      <c r="B22" s="23" t="s">
        <v>10</v>
      </c>
      <c r="C22" s="23" t="s">
        <v>38</v>
      </c>
      <c r="D22" s="23" t="s">
        <v>108</v>
      </c>
      <c r="E22" s="16">
        <v>120000</v>
      </c>
      <c r="F22" s="4"/>
    </row>
    <row r="23" spans="1:6" s="3" customFormat="1" ht="30">
      <c r="A23" s="15" t="s">
        <v>73</v>
      </c>
      <c r="B23" s="23" t="s">
        <v>70</v>
      </c>
      <c r="C23" s="23" t="s">
        <v>42</v>
      </c>
      <c r="D23" s="23" t="s">
        <v>81</v>
      </c>
      <c r="E23" s="16">
        <v>100000</v>
      </c>
      <c r="F23" s="6"/>
    </row>
    <row r="24" spans="1:6" s="3" customFormat="1" ht="30">
      <c r="A24" s="15" t="s">
        <v>24</v>
      </c>
      <c r="B24" s="23" t="s">
        <v>80</v>
      </c>
      <c r="C24" s="23" t="s">
        <v>42</v>
      </c>
      <c r="D24" s="23" t="s">
        <v>162</v>
      </c>
      <c r="E24" s="16">
        <v>100000</v>
      </c>
      <c r="F24" s="6"/>
    </row>
    <row r="25" spans="1:6" s="3" customFormat="1" ht="15">
      <c r="A25" s="15" t="s">
        <v>25</v>
      </c>
      <c r="B25" s="23" t="s">
        <v>83</v>
      </c>
      <c r="C25" s="23" t="s">
        <v>38</v>
      </c>
      <c r="D25" s="23" t="s">
        <v>109</v>
      </c>
      <c r="E25" s="16">
        <v>100000</v>
      </c>
      <c r="F25" s="6"/>
    </row>
    <row r="26" spans="1:6" s="3" customFormat="1" ht="30">
      <c r="A26" s="15" t="s">
        <v>27</v>
      </c>
      <c r="B26" s="23" t="s">
        <v>40</v>
      </c>
      <c r="C26" s="23" t="s">
        <v>30</v>
      </c>
      <c r="D26" s="23" t="s">
        <v>82</v>
      </c>
      <c r="E26" s="16">
        <v>100000</v>
      </c>
      <c r="F26" s="6"/>
    </row>
    <row r="27" spans="1:6" s="3" customFormat="1" ht="45">
      <c r="A27" s="15" t="s">
        <v>28</v>
      </c>
      <c r="B27" s="23" t="s">
        <v>111</v>
      </c>
      <c r="C27" s="23" t="s">
        <v>112</v>
      </c>
      <c r="D27" s="23" t="s">
        <v>113</v>
      </c>
      <c r="E27" s="16">
        <v>100000</v>
      </c>
      <c r="F27" s="6"/>
    </row>
    <row r="28" spans="1:6" s="5" customFormat="1" ht="45">
      <c r="A28" s="15" t="s">
        <v>29</v>
      </c>
      <c r="B28" s="23" t="s">
        <v>84</v>
      </c>
      <c r="C28" s="23" t="s">
        <v>47</v>
      </c>
      <c r="D28" s="23" t="s">
        <v>85</v>
      </c>
      <c r="E28" s="16">
        <v>150000</v>
      </c>
      <c r="F28" s="4"/>
    </row>
    <row r="29" spans="1:6" s="5" customFormat="1" ht="30">
      <c r="A29" s="15" t="s">
        <v>31</v>
      </c>
      <c r="B29" s="23" t="s">
        <v>114</v>
      </c>
      <c r="C29" s="23" t="s">
        <v>38</v>
      </c>
      <c r="D29" s="23" t="s">
        <v>115</v>
      </c>
      <c r="E29" s="16">
        <v>100000</v>
      </c>
      <c r="F29" s="4"/>
    </row>
    <row r="30" spans="1:6" s="5" customFormat="1" ht="30">
      <c r="A30" s="15" t="s">
        <v>33</v>
      </c>
      <c r="B30" s="23" t="s">
        <v>71</v>
      </c>
      <c r="C30" s="23" t="s">
        <v>42</v>
      </c>
      <c r="D30" s="23" t="s">
        <v>163</v>
      </c>
      <c r="E30" s="16">
        <v>100000</v>
      </c>
      <c r="F30" s="4"/>
    </row>
    <row r="31" spans="1:6" s="5" customFormat="1" ht="15">
      <c r="A31" s="15" t="s">
        <v>34</v>
      </c>
      <c r="B31" s="23" t="s">
        <v>10</v>
      </c>
      <c r="C31" s="23" t="s">
        <v>89</v>
      </c>
      <c r="D31" s="23" t="s">
        <v>116</v>
      </c>
      <c r="E31" s="16">
        <v>100000</v>
      </c>
      <c r="F31" s="4"/>
    </row>
    <row r="32" spans="1:6" s="5" customFormat="1" ht="30">
      <c r="A32" s="15" t="s">
        <v>35</v>
      </c>
      <c r="B32" s="23" t="s">
        <v>10</v>
      </c>
      <c r="C32" s="23" t="s">
        <v>86</v>
      </c>
      <c r="D32" s="23" t="s">
        <v>117</v>
      </c>
      <c r="E32" s="16">
        <v>120000</v>
      </c>
      <c r="F32" s="4"/>
    </row>
    <row r="33" spans="1:6" s="3" customFormat="1" ht="30">
      <c r="A33" s="15" t="s">
        <v>37</v>
      </c>
      <c r="B33" s="23" t="s">
        <v>10</v>
      </c>
      <c r="C33" s="23" t="s">
        <v>118</v>
      </c>
      <c r="D33" s="23" t="s">
        <v>119</v>
      </c>
      <c r="E33" s="16">
        <v>100000</v>
      </c>
      <c r="F33" s="6"/>
    </row>
    <row r="34" spans="1:6" s="3" customFormat="1" ht="30">
      <c r="A34" s="15" t="s">
        <v>39</v>
      </c>
      <c r="B34" s="23" t="s">
        <v>10</v>
      </c>
      <c r="C34" s="23" t="s">
        <v>118</v>
      </c>
      <c r="D34" s="23" t="s">
        <v>120</v>
      </c>
      <c r="E34" s="16">
        <v>200000</v>
      </c>
      <c r="F34" s="6"/>
    </row>
    <row r="35" spans="1:6" s="3" customFormat="1" ht="15">
      <c r="A35" s="15" t="s">
        <v>41</v>
      </c>
      <c r="B35" s="23" t="s">
        <v>10</v>
      </c>
      <c r="C35" s="23" t="s">
        <v>52</v>
      </c>
      <c r="D35" s="23" t="s">
        <v>121</v>
      </c>
      <c r="E35" s="16">
        <v>150000</v>
      </c>
      <c r="F35" s="6"/>
    </row>
    <row r="36" spans="1:6" s="3" customFormat="1" ht="30">
      <c r="A36" s="15" t="s">
        <v>43</v>
      </c>
      <c r="B36" s="23" t="s">
        <v>87</v>
      </c>
      <c r="C36" s="23" t="s">
        <v>56</v>
      </c>
      <c r="D36" s="23" t="s">
        <v>122</v>
      </c>
      <c r="E36" s="16">
        <v>100000</v>
      </c>
      <c r="F36" s="6"/>
    </row>
    <row r="37" spans="1:6" s="3" customFormat="1" ht="15">
      <c r="A37" s="15" t="s">
        <v>44</v>
      </c>
      <c r="B37" s="23" t="s">
        <v>123</v>
      </c>
      <c r="C37" s="23" t="s">
        <v>88</v>
      </c>
      <c r="D37" s="23" t="s">
        <v>124</v>
      </c>
      <c r="E37" s="16">
        <v>100000</v>
      </c>
      <c r="F37" s="6"/>
    </row>
    <row r="38" spans="1:6" s="3" customFormat="1" ht="30">
      <c r="A38" s="15" t="s">
        <v>45</v>
      </c>
      <c r="B38" s="23" t="s">
        <v>125</v>
      </c>
      <c r="C38" s="23" t="s">
        <v>126</v>
      </c>
      <c r="D38" s="23" t="s">
        <v>164</v>
      </c>
      <c r="E38" s="16">
        <v>100000</v>
      </c>
      <c r="F38" s="6"/>
    </row>
    <row r="39" spans="1:6" s="3" customFormat="1" ht="30">
      <c r="A39" s="15" t="s">
        <v>46</v>
      </c>
      <c r="B39" s="23" t="s">
        <v>10</v>
      </c>
      <c r="C39" s="23" t="s">
        <v>127</v>
      </c>
      <c r="D39" s="23" t="s">
        <v>165</v>
      </c>
      <c r="E39" s="16">
        <v>200000</v>
      </c>
      <c r="F39" s="6"/>
    </row>
    <row r="40" spans="1:6" s="3" customFormat="1" ht="15">
      <c r="A40" s="15" t="s">
        <v>48</v>
      </c>
      <c r="B40" s="23" t="s">
        <v>10</v>
      </c>
      <c r="C40" s="23" t="s">
        <v>128</v>
      </c>
      <c r="D40" s="23" t="s">
        <v>129</v>
      </c>
      <c r="E40" s="16">
        <v>200000</v>
      </c>
      <c r="F40" s="6"/>
    </row>
    <row r="41" spans="1:6" s="3" customFormat="1" ht="15">
      <c r="A41" s="15" t="s">
        <v>49</v>
      </c>
      <c r="B41" s="23" t="s">
        <v>10</v>
      </c>
      <c r="C41" s="23" t="s">
        <v>130</v>
      </c>
      <c r="D41" s="23" t="s">
        <v>131</v>
      </c>
      <c r="E41" s="16">
        <v>250000</v>
      </c>
      <c r="F41" s="6"/>
    </row>
    <row r="42" spans="1:6" s="3" customFormat="1" ht="15">
      <c r="A42" s="15" t="s">
        <v>50</v>
      </c>
      <c r="B42" s="23" t="s">
        <v>10</v>
      </c>
      <c r="C42" s="23" t="s">
        <v>132</v>
      </c>
      <c r="D42" s="23" t="s">
        <v>133</v>
      </c>
      <c r="E42" s="16">
        <v>100000</v>
      </c>
      <c r="F42" s="6"/>
    </row>
    <row r="43" spans="1:6" s="5" customFormat="1" ht="15">
      <c r="A43" s="15" t="s">
        <v>51</v>
      </c>
      <c r="B43" s="23" t="s">
        <v>10</v>
      </c>
      <c r="C43" s="23" t="s">
        <v>134</v>
      </c>
      <c r="D43" s="23" t="s">
        <v>135</v>
      </c>
      <c r="E43" s="16">
        <v>250000</v>
      </c>
      <c r="F43" s="4"/>
    </row>
    <row r="44" spans="1:6" s="5" customFormat="1" ht="15">
      <c r="A44" s="15" t="s">
        <v>53</v>
      </c>
      <c r="B44" s="23" t="s">
        <v>10</v>
      </c>
      <c r="C44" s="23" t="s">
        <v>136</v>
      </c>
      <c r="D44" s="23" t="s">
        <v>137</v>
      </c>
      <c r="E44" s="16">
        <v>200000</v>
      </c>
      <c r="F44" s="4"/>
    </row>
    <row r="45" spans="1:6" s="5" customFormat="1" ht="15">
      <c r="A45" s="15" t="s">
        <v>54</v>
      </c>
      <c r="B45" s="23" t="s">
        <v>138</v>
      </c>
      <c r="C45" s="23" t="s">
        <v>139</v>
      </c>
      <c r="D45" s="23" t="s">
        <v>140</v>
      </c>
      <c r="E45" s="16">
        <v>100000</v>
      </c>
      <c r="F45" s="4"/>
    </row>
    <row r="46" spans="1:6" s="3" customFormat="1" ht="15">
      <c r="A46" s="15" t="s">
        <v>55</v>
      </c>
      <c r="B46" s="23" t="s">
        <v>10</v>
      </c>
      <c r="C46" s="23" t="s">
        <v>90</v>
      </c>
      <c r="D46" s="23" t="s">
        <v>166</v>
      </c>
      <c r="E46" s="16">
        <v>140000</v>
      </c>
      <c r="F46" s="6"/>
    </row>
    <row r="47" spans="1:6" s="3" customFormat="1" ht="15">
      <c r="A47" s="15" t="s">
        <v>57</v>
      </c>
      <c r="B47" s="23" t="s">
        <v>10</v>
      </c>
      <c r="C47" s="23" t="s">
        <v>72</v>
      </c>
      <c r="D47" s="23" t="s">
        <v>141</v>
      </c>
      <c r="E47" s="16">
        <v>100000</v>
      </c>
      <c r="F47" s="6"/>
    </row>
    <row r="48" spans="1:6" s="3" customFormat="1" ht="15">
      <c r="A48" s="15" t="s">
        <v>58</v>
      </c>
      <c r="B48" s="23" t="s">
        <v>10</v>
      </c>
      <c r="C48" s="23" t="s">
        <v>65</v>
      </c>
      <c r="D48" s="23" t="s">
        <v>142</v>
      </c>
      <c r="E48" s="16">
        <v>200000</v>
      </c>
      <c r="F48" s="6"/>
    </row>
    <row r="49" spans="1:6" s="3" customFormat="1" ht="15">
      <c r="A49" s="15" t="s">
        <v>59</v>
      </c>
      <c r="B49" s="23" t="s">
        <v>10</v>
      </c>
      <c r="C49" s="23" t="s">
        <v>143</v>
      </c>
      <c r="D49" s="23" t="s">
        <v>144</v>
      </c>
      <c r="E49" s="16">
        <v>100000</v>
      </c>
      <c r="F49" s="6"/>
    </row>
    <row r="50" spans="1:6" s="3" customFormat="1" ht="15">
      <c r="A50" s="15" t="s">
        <v>60</v>
      </c>
      <c r="B50" s="23" t="s">
        <v>145</v>
      </c>
      <c r="C50" s="23" t="s">
        <v>91</v>
      </c>
      <c r="D50" s="23" t="s">
        <v>146</v>
      </c>
      <c r="E50" s="16">
        <v>100000</v>
      </c>
      <c r="F50" s="6"/>
    </row>
    <row r="51" spans="1:6" s="3" customFormat="1" ht="15">
      <c r="A51" s="15" t="s">
        <v>61</v>
      </c>
      <c r="B51" s="23" t="s">
        <v>10</v>
      </c>
      <c r="C51" s="23" t="s">
        <v>147</v>
      </c>
      <c r="D51" s="23" t="s">
        <v>148</v>
      </c>
      <c r="E51" s="16">
        <v>200000</v>
      </c>
      <c r="F51" s="6"/>
    </row>
    <row r="52" spans="1:6" s="3" customFormat="1" ht="20.25" customHeight="1">
      <c r="A52" s="15" t="s">
        <v>62</v>
      </c>
      <c r="B52" s="23" t="s">
        <v>149</v>
      </c>
      <c r="C52" s="23" t="s">
        <v>150</v>
      </c>
      <c r="D52" s="23" t="s">
        <v>151</v>
      </c>
      <c r="E52" s="16">
        <v>100000</v>
      </c>
      <c r="F52" s="6"/>
    </row>
    <row r="53" spans="1:6" ht="16.5" customHeight="1">
      <c r="A53" s="15" t="s">
        <v>63</v>
      </c>
      <c r="B53" s="24" t="s">
        <v>152</v>
      </c>
      <c r="C53" s="25" t="s">
        <v>153</v>
      </c>
      <c r="D53" s="24" t="s">
        <v>154</v>
      </c>
      <c r="E53" s="18">
        <v>400000</v>
      </c>
      <c r="F53" s="7"/>
    </row>
    <row r="54" spans="1:6" ht="15">
      <c r="A54" s="15" t="s">
        <v>64</v>
      </c>
      <c r="B54" s="24" t="s">
        <v>10</v>
      </c>
      <c r="C54" s="25" t="s">
        <v>155</v>
      </c>
      <c r="D54" s="24" t="s">
        <v>110</v>
      </c>
      <c r="E54" s="18">
        <v>100000</v>
      </c>
      <c r="F54" s="7"/>
    </row>
    <row r="55" spans="1:6" ht="15">
      <c r="A55" s="17"/>
      <c r="B55" s="25"/>
      <c r="C55" s="25"/>
      <c r="D55" s="25"/>
      <c r="E55" s="18"/>
      <c r="F55" s="7"/>
    </row>
    <row r="56" spans="1:6" ht="15">
      <c r="A56" s="19" t="s">
        <v>66</v>
      </c>
      <c r="B56" s="19"/>
      <c r="C56" s="19"/>
      <c r="D56" s="19"/>
      <c r="E56" s="20">
        <f>SUM(E6:E55)</f>
        <v>6930000</v>
      </c>
      <c r="F56" s="7"/>
    </row>
    <row r="57" ht="15">
      <c r="F57" s="7"/>
    </row>
    <row r="58" ht="15">
      <c r="F58" s="7"/>
    </row>
    <row r="59" ht="15">
      <c r="F59" s="7"/>
    </row>
    <row r="60" ht="15">
      <c r="F60" s="7"/>
    </row>
    <row r="61" ht="15">
      <c r="F61" s="7"/>
    </row>
    <row r="62" ht="15">
      <c r="F62" s="7"/>
    </row>
    <row r="63" ht="15">
      <c r="F63" s="7"/>
    </row>
    <row r="64" ht="15">
      <c r="F64" s="7"/>
    </row>
    <row r="65" ht="15">
      <c r="F65" s="7"/>
    </row>
    <row r="66" ht="15">
      <c r="F66" s="7"/>
    </row>
    <row r="67" ht="15">
      <c r="F67" s="7"/>
    </row>
    <row r="68" ht="15">
      <c r="F68" s="7"/>
    </row>
    <row r="69" ht="15">
      <c r="F69" s="7"/>
    </row>
    <row r="70" ht="15">
      <c r="F70" s="7"/>
    </row>
    <row r="71" ht="15">
      <c r="F71" s="7"/>
    </row>
    <row r="72" ht="15">
      <c r="F72" s="7"/>
    </row>
    <row r="73" ht="15">
      <c r="F73" s="7"/>
    </row>
    <row r="74" ht="15">
      <c r="F74" s="7"/>
    </row>
    <row r="75" ht="15">
      <c r="F75" s="7"/>
    </row>
    <row r="76" ht="15">
      <c r="F76" s="7"/>
    </row>
    <row r="77" ht="15">
      <c r="F77" s="7"/>
    </row>
    <row r="78" ht="15">
      <c r="F78" s="7"/>
    </row>
    <row r="79" ht="15">
      <c r="F79" s="7"/>
    </row>
    <row r="80" ht="15">
      <c r="F80" s="7"/>
    </row>
    <row r="81" ht="15">
      <c r="F81" s="7"/>
    </row>
    <row r="82" ht="15">
      <c r="F82" s="7"/>
    </row>
    <row r="83" ht="15">
      <c r="F83" s="7"/>
    </row>
    <row r="84" ht="15">
      <c r="F84" s="7"/>
    </row>
    <row r="85" ht="15">
      <c r="F85" s="7"/>
    </row>
    <row r="86" ht="15">
      <c r="F86" s="7"/>
    </row>
    <row r="87" ht="15">
      <c r="F87" s="7"/>
    </row>
    <row r="88" ht="15">
      <c r="F88" s="7"/>
    </row>
    <row r="89" ht="15">
      <c r="F89" s="7"/>
    </row>
    <row r="90" ht="15">
      <c r="F90" s="7"/>
    </row>
    <row r="91" ht="15">
      <c r="F91" s="7"/>
    </row>
    <row r="92" ht="15">
      <c r="F92" s="7"/>
    </row>
    <row r="93" ht="15">
      <c r="F93" s="7"/>
    </row>
    <row r="94" ht="15">
      <c r="F94" s="7"/>
    </row>
    <row r="95" ht="15">
      <c r="F95" s="7"/>
    </row>
    <row r="96" ht="15">
      <c r="F96" s="7"/>
    </row>
    <row r="97" ht="15">
      <c r="F97" s="7"/>
    </row>
    <row r="98" ht="15">
      <c r="F98" s="7"/>
    </row>
    <row r="99" ht="15">
      <c r="F99" s="7"/>
    </row>
    <row r="100" ht="15">
      <c r="F100" s="7"/>
    </row>
    <row r="101" ht="15">
      <c r="F101" s="7"/>
    </row>
    <row r="102" ht="15">
      <c r="F102" s="7"/>
    </row>
    <row r="103" ht="15">
      <c r="F103" s="7"/>
    </row>
    <row r="104" ht="15">
      <c r="F104" s="7"/>
    </row>
    <row r="105" ht="15">
      <c r="F105" s="7"/>
    </row>
    <row r="106" ht="15">
      <c r="F106" s="7"/>
    </row>
    <row r="107" ht="15">
      <c r="F107" s="7"/>
    </row>
    <row r="108" ht="15">
      <c r="F108" s="7"/>
    </row>
    <row r="109" ht="15">
      <c r="F109" s="7"/>
    </row>
    <row r="110" ht="15">
      <c r="F110" s="7"/>
    </row>
    <row r="111" ht="15">
      <c r="F111" s="7"/>
    </row>
    <row r="112" ht="15">
      <c r="F112" s="7"/>
    </row>
    <row r="113" ht="15">
      <c r="F113" s="7"/>
    </row>
    <row r="114" ht="15">
      <c r="F114" s="7"/>
    </row>
    <row r="115" ht="15">
      <c r="F115" s="7"/>
    </row>
    <row r="116" ht="15">
      <c r="F116" s="7"/>
    </row>
    <row r="117" ht="15">
      <c r="F117" s="7"/>
    </row>
    <row r="118" ht="15">
      <c r="F118" s="7"/>
    </row>
    <row r="119" ht="15">
      <c r="F119" s="7"/>
    </row>
    <row r="120" ht="15">
      <c r="F120" s="7"/>
    </row>
    <row r="121" ht="15">
      <c r="F121" s="7"/>
    </row>
    <row r="122" ht="15">
      <c r="F122" s="7"/>
    </row>
    <row r="123" ht="15">
      <c r="F123" s="7"/>
    </row>
    <row r="124" ht="15">
      <c r="F124" s="7"/>
    </row>
    <row r="125" ht="15">
      <c r="F125" s="7"/>
    </row>
    <row r="126" ht="15">
      <c r="F126" s="7"/>
    </row>
    <row r="127" ht="15">
      <c r="F127" s="7"/>
    </row>
    <row r="128" ht="15">
      <c r="F128" s="7"/>
    </row>
    <row r="129" ht="15">
      <c r="F129" s="7"/>
    </row>
    <row r="130" ht="15">
      <c r="F130" s="7"/>
    </row>
    <row r="131" ht="15">
      <c r="F131" s="7"/>
    </row>
    <row r="132" ht="15">
      <c r="F132" s="7"/>
    </row>
    <row r="133" ht="15">
      <c r="F133" s="7"/>
    </row>
    <row r="134" ht="15">
      <c r="F134" s="7"/>
    </row>
    <row r="135" ht="15">
      <c r="F135" s="7"/>
    </row>
    <row r="136" ht="15">
      <c r="F136" s="7"/>
    </row>
    <row r="137" ht="15">
      <c r="F137" s="7"/>
    </row>
    <row r="138" ht="15">
      <c r="F138" s="7"/>
    </row>
    <row r="139" ht="15">
      <c r="F139" s="7"/>
    </row>
    <row r="140" ht="15">
      <c r="F140" s="7"/>
    </row>
    <row r="141" ht="15">
      <c r="F141" s="7"/>
    </row>
    <row r="142" ht="15">
      <c r="F142" s="7"/>
    </row>
    <row r="143" ht="15">
      <c r="F143" s="7"/>
    </row>
    <row r="144" ht="15">
      <c r="F144" s="7"/>
    </row>
    <row r="145" ht="15">
      <c r="F145" s="7"/>
    </row>
    <row r="146" ht="15">
      <c r="F146" s="7"/>
    </row>
    <row r="147" ht="15">
      <c r="F147" s="7"/>
    </row>
    <row r="148" ht="15">
      <c r="F148" s="7"/>
    </row>
    <row r="149" ht="15">
      <c r="F149" s="7"/>
    </row>
    <row r="150" ht="15">
      <c r="F150" s="7"/>
    </row>
    <row r="151" ht="15">
      <c r="F151" s="7"/>
    </row>
    <row r="152" ht="15">
      <c r="F152" s="7"/>
    </row>
    <row r="153" ht="15">
      <c r="F153" s="7"/>
    </row>
    <row r="154" ht="15">
      <c r="F154" s="7"/>
    </row>
    <row r="155" ht="15">
      <c r="F155" s="7"/>
    </row>
    <row r="156" ht="15">
      <c r="F156" s="7"/>
    </row>
    <row r="157" ht="15">
      <c r="F157" s="7"/>
    </row>
    <row r="158" ht="15">
      <c r="F158" s="7"/>
    </row>
    <row r="159" ht="15">
      <c r="F159" s="7"/>
    </row>
    <row r="160" ht="15">
      <c r="F160" s="7"/>
    </row>
    <row r="161" ht="15">
      <c r="F161" s="7"/>
    </row>
    <row r="162" ht="15">
      <c r="F162" s="7"/>
    </row>
    <row r="163" ht="15">
      <c r="F163" s="7"/>
    </row>
    <row r="164" ht="15">
      <c r="F164" s="7"/>
    </row>
    <row r="165" ht="15">
      <c r="F165" s="7"/>
    </row>
    <row r="166" ht="15">
      <c r="F166" s="7"/>
    </row>
    <row r="167" ht="15">
      <c r="F167" s="7"/>
    </row>
    <row r="168" ht="15">
      <c r="F168" s="7"/>
    </row>
    <row r="169" ht="15">
      <c r="F169" s="7"/>
    </row>
    <row r="170" ht="15">
      <c r="F170" s="7"/>
    </row>
    <row r="171" ht="15">
      <c r="F171" s="7"/>
    </row>
    <row r="172" ht="15">
      <c r="F172" s="7"/>
    </row>
    <row r="173" ht="15">
      <c r="F173" s="7"/>
    </row>
    <row r="174" ht="15">
      <c r="F174" s="7"/>
    </row>
    <row r="175" ht="15">
      <c r="F175" s="7"/>
    </row>
    <row r="176" ht="15">
      <c r="F176" s="7"/>
    </row>
    <row r="177" ht="15">
      <c r="F177" s="7"/>
    </row>
    <row r="178" ht="15">
      <c r="F178" s="7"/>
    </row>
    <row r="179" ht="15">
      <c r="F179" s="7"/>
    </row>
    <row r="180" ht="15">
      <c r="F180" s="7"/>
    </row>
  </sheetData>
  <sheetProtection/>
  <mergeCells count="4">
    <mergeCell ref="A56:D56"/>
    <mergeCell ref="A1:E1"/>
    <mergeCell ref="A2:E2"/>
    <mergeCell ref="A3:E3"/>
  </mergeCells>
  <printOptions/>
  <pageMargins left="0.23" right="0.25" top="0.5298611111111111" bottom="0.5597222222222222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Huszár László</cp:lastModifiedBy>
  <cp:lastPrinted>2010-10-07T13:14:48Z</cp:lastPrinted>
  <dcterms:created xsi:type="dcterms:W3CDTF">2006-05-11T13:31:50Z</dcterms:created>
  <dcterms:modified xsi:type="dcterms:W3CDTF">2010-10-08T12:17:46Z</dcterms:modified>
  <cp:category/>
  <cp:version/>
  <cp:contentType/>
  <cp:contentStatus/>
  <cp:revision>1</cp:revision>
</cp:coreProperties>
</file>